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chi\Downloads\"/>
    </mc:Choice>
  </mc:AlternateContent>
  <xr:revisionPtr revIDLastSave="0" documentId="8_{D7765A7C-D43F-46F0-B0D2-084EFF30339D}" xr6:coauthVersionLast="45" xr6:coauthVersionMax="45" xr10:uidLastSave="{00000000-0000-0000-0000-000000000000}"/>
  <bookViews>
    <workbookView xWindow="-110" yWindow="-110" windowWidth="19420" windowHeight="10420" xr2:uid="{33D9DD8C-E695-4EDF-AB7C-65563E2EA5D5}"/>
  </bookViews>
  <sheets>
    <sheet name="Censo20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E7" i="1" s="1"/>
  <c r="E8" i="1" s="1"/>
  <c r="E9" i="1" s="1"/>
  <c r="E10" i="1" s="1"/>
  <c r="E11" i="1" s="1"/>
  <c r="E12" i="1" s="1"/>
  <c r="E13" i="1" s="1"/>
  <c r="E14" i="1" s="1"/>
  <c r="E15" i="1" s="1"/>
  <c r="E16" i="1" s="1"/>
</calcChain>
</file>

<file path=xl/sharedStrings.xml><?xml version="1.0" encoding="utf-8"?>
<sst xmlns="http://schemas.openxmlformats.org/spreadsheetml/2006/main" count="16" uniqueCount="16">
  <si>
    <r>
      <t xml:space="preserve">Fuente: </t>
    </r>
    <r>
      <rPr>
        <sz val="9"/>
        <rFont val="Arial"/>
        <family val="2"/>
      </rPr>
      <t>Dirección Estadística de la Provincia (DEP). INDEC, Censo Nacional de Población, Hogares y Viviendas 2010.</t>
    </r>
  </si>
  <si>
    <t>Total</t>
  </si>
  <si>
    <t>Persona/s viviendo en la calle</t>
  </si>
  <si>
    <t>Vivienda móvil</t>
  </si>
  <si>
    <t>Local no construido para habitación</t>
  </si>
  <si>
    <t>Pieza en hotel familiar o pensión</t>
  </si>
  <si>
    <t>Pieza en inquilinato</t>
  </si>
  <si>
    <t>Rancho</t>
  </si>
  <si>
    <t>Casilla</t>
  </si>
  <si>
    <t>Departamento</t>
  </si>
  <si>
    <t>Casa</t>
  </si>
  <si>
    <t>(% acumulado)</t>
  </si>
  <si>
    <t>(%)</t>
  </si>
  <si>
    <t>Viviendas particulares</t>
  </si>
  <si>
    <t>Tipo de vivienda</t>
  </si>
  <si>
    <t>Viviendas particulares por tipo de vivienda. San Miguel de Tucumán. Año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</si>
</sst>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3" fillId="2" borderId="1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 indent="1"/>
    </xf>
    <xf numFmtId="164" fontId="4" fillId="2" borderId="1" xfId="0" applyNumberFormat="1" applyFont="1" applyFill="1" applyBorder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0" fontId="4" fillId="2" borderId="1" xfId="0" applyFont="1" applyFill="1" applyBorder="1" applyAlignment="1">
      <alignment horizontal="left" indent="1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2048275</xdr:colOff>
      <xdr:row>0</xdr:row>
      <xdr:rowOff>107950</xdr:rowOff>
    </xdr:from>
    <xdr:ext cx="2766238" cy="296795"/>
    <xdr:pic>
      <xdr:nvPicPr>
        <xdr:cNvPr id="4" name="Imagen 3">
          <a:extLst>
            <a:ext uri="{FF2B5EF4-FFF2-40B4-BE49-F238E27FC236}">
              <a16:creationId xmlns:a16="http://schemas.microsoft.com/office/drawing/2014/main" id="{FE99BA69-CA75-49AB-AED5-0F7DC9C6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275" y="107950"/>
          <a:ext cx="2766238" cy="296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9A50-A069-41B7-9369-9A792F205D1B}">
  <dimension ref="B1:E17"/>
  <sheetViews>
    <sheetView tabSelected="1" workbookViewId="0">
      <selection activeCell="I11" sqref="I11"/>
    </sheetView>
  </sheetViews>
  <sheetFormatPr baseColWidth="10" defaultRowHeight="14.5" x14ac:dyDescent="0.35"/>
  <cols>
    <col min="1" max="1" width="10.90625" style="15"/>
    <col min="2" max="2" width="31.7265625" style="15" customWidth="1"/>
    <col min="3" max="4" width="10.90625" style="15"/>
    <col min="5" max="5" width="16.26953125" style="15" customWidth="1"/>
    <col min="6" max="16384" width="10.90625" style="15"/>
  </cols>
  <sheetData>
    <row r="1" spans="2:5" ht="19" customHeight="1" x14ac:dyDescent="0.35"/>
    <row r="3" spans="2:5" x14ac:dyDescent="0.35">
      <c r="B3" s="14" t="s">
        <v>15</v>
      </c>
      <c r="C3" s="14"/>
      <c r="D3" s="14"/>
      <c r="E3" s="14"/>
    </row>
    <row r="4" spans="2:5" ht="15" thickBot="1" x14ac:dyDescent="0.4">
      <c r="B4" s="13"/>
      <c r="C4" s="13"/>
      <c r="D4" s="13"/>
      <c r="E4" s="13"/>
    </row>
    <row r="5" spans="2:5" x14ac:dyDescent="0.35">
      <c r="B5" s="12" t="s">
        <v>14</v>
      </c>
      <c r="C5" s="11" t="s">
        <v>13</v>
      </c>
      <c r="D5" s="10"/>
      <c r="E5" s="10"/>
    </row>
    <row r="6" spans="2:5" x14ac:dyDescent="0.35">
      <c r="B6" s="9"/>
      <c r="C6" s="8"/>
      <c r="D6" s="8" t="s">
        <v>12</v>
      </c>
      <c r="E6" s="8" t="s">
        <v>11</v>
      </c>
    </row>
    <row r="7" spans="2:5" x14ac:dyDescent="0.35">
      <c r="B7" s="7" t="s">
        <v>10</v>
      </c>
      <c r="C7" s="6">
        <v>113766</v>
      </c>
      <c r="D7" s="5">
        <f>C7/C$16*100</f>
        <v>72.28745711017919</v>
      </c>
      <c r="E7" s="5">
        <f>D7</f>
        <v>72.28745711017919</v>
      </c>
    </row>
    <row r="8" spans="2:5" x14ac:dyDescent="0.35">
      <c r="B8" s="7" t="s">
        <v>9</v>
      </c>
      <c r="C8" s="6">
        <v>37695</v>
      </c>
      <c r="D8" s="5">
        <f>C8/C$16*100</f>
        <v>23.95158215783454</v>
      </c>
      <c r="E8" s="5">
        <f>E7+D8</f>
        <v>96.239039268013727</v>
      </c>
    </row>
    <row r="9" spans="2:5" x14ac:dyDescent="0.35">
      <c r="B9" s="7" t="s">
        <v>8</v>
      </c>
      <c r="C9" s="6">
        <v>4054</v>
      </c>
      <c r="D9" s="5">
        <f>C9/C$16*100</f>
        <v>2.5759308679628923</v>
      </c>
      <c r="E9" s="5">
        <f>E8+D9</f>
        <v>98.814970135976623</v>
      </c>
    </row>
    <row r="10" spans="2:5" x14ac:dyDescent="0.35">
      <c r="B10" s="7" t="s">
        <v>7</v>
      </c>
      <c r="C10" s="6">
        <v>1056</v>
      </c>
      <c r="D10" s="5">
        <f>C10/C$16*100</f>
        <v>0.67098741898589409</v>
      </c>
      <c r="E10" s="5">
        <f>E9+D10</f>
        <v>99.485957554962511</v>
      </c>
    </row>
    <row r="11" spans="2:5" x14ac:dyDescent="0.35">
      <c r="B11" s="7" t="s">
        <v>6</v>
      </c>
      <c r="C11" s="6">
        <v>504</v>
      </c>
      <c r="D11" s="5">
        <f>C11/C$16*100</f>
        <v>0.32024399542508575</v>
      </c>
      <c r="E11" s="5">
        <f>E10+D11</f>
        <v>99.806201550387598</v>
      </c>
    </row>
    <row r="12" spans="2:5" x14ac:dyDescent="0.35">
      <c r="B12" s="7" t="s">
        <v>5</v>
      </c>
      <c r="C12" s="6">
        <v>138</v>
      </c>
      <c r="D12" s="5">
        <f>C12/C$16*100</f>
        <v>8.7685855890202058E-2</v>
      </c>
      <c r="E12" s="5">
        <f>E11+D12</f>
        <v>99.893887406277798</v>
      </c>
    </row>
    <row r="13" spans="2:5" x14ac:dyDescent="0.35">
      <c r="B13" s="7" t="s">
        <v>4</v>
      </c>
      <c r="C13" s="6">
        <v>133</v>
      </c>
      <c r="D13" s="5">
        <f>C13/C$16*100</f>
        <v>8.4508832126064304E-2</v>
      </c>
      <c r="E13" s="5">
        <f>E12+D13</f>
        <v>99.97839623840386</v>
      </c>
    </row>
    <row r="14" spans="2:5" x14ac:dyDescent="0.35">
      <c r="B14" s="7" t="s">
        <v>3</v>
      </c>
      <c r="C14" s="6">
        <v>5</v>
      </c>
      <c r="D14" s="5">
        <f>C14/C$16*100</f>
        <v>3.1770237641377558E-3</v>
      </c>
      <c r="E14" s="5">
        <f>E13+D14</f>
        <v>99.981573262167998</v>
      </c>
    </row>
    <row r="15" spans="2:5" x14ac:dyDescent="0.35">
      <c r="B15" s="7" t="s">
        <v>2</v>
      </c>
      <c r="C15" s="6">
        <v>29</v>
      </c>
      <c r="D15" s="5">
        <f>C15/C$16*100</f>
        <v>1.8426737831998986E-2</v>
      </c>
      <c r="E15" s="5">
        <f>E14+D15</f>
        <v>100</v>
      </c>
    </row>
    <row r="16" spans="2:5" x14ac:dyDescent="0.35">
      <c r="B16" s="4" t="s">
        <v>1</v>
      </c>
      <c r="C16" s="3">
        <v>157380</v>
      </c>
      <c r="D16" s="2">
        <f>C16/C$16*100</f>
        <v>100</v>
      </c>
      <c r="E16" s="2">
        <f>E15</f>
        <v>100</v>
      </c>
    </row>
    <row r="17" spans="2:5" x14ac:dyDescent="0.35">
      <c r="B17" s="1" t="s">
        <v>0</v>
      </c>
      <c r="C17"/>
      <c r="D17"/>
      <c r="E17"/>
    </row>
  </sheetData>
  <mergeCells count="3">
    <mergeCell ref="B5:B6"/>
    <mergeCell ref="C5:E5"/>
    <mergeCell ref="B3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Censo2010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Pichi</dc:creator>
  <cp:lastModifiedBy>Pichi</cp:lastModifiedBy>
  <dcterms:created xsi:type="dcterms:W3CDTF">2020-05-15T15:21:32Z</dcterms:created>
  <dcterms:modified xsi:type="dcterms:W3CDTF">2020-05-15T15:23:30Z</dcterms:modified>
</cp:coreProperties>
</file>