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<sst xmlns="http://schemas.openxmlformats.org/spreadsheetml/2006/main" count="31" uniqueCount="30">
  <si>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</si>
  <si>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</si>
  <si>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</si>
  <si>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</si>
  <si>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</si>
  <si>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</si>
  <si>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</si>
  <si>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</si>
  <si>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</si>
  <si>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</si>
  <si>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</si>
  <si>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</si>
  <si>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</si>
  <si>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</si>
  <si>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</si>
  <si>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</si>
  <si>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</si>
  <si>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</si>
  <si>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</si>
  <si>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</si>
  <si>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</si>
  <si>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</si>
  <si>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</si>
  <si>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</si>
  <si>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</si>
  <si>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</si>
  <si>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</si>
  <si>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</si>
  <si>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</si>
  <si>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Universitario incompleto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</si>
</sst>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20" t="s">
        <v>18</v>
      </c>
      <c r="B4" s="22" t="s">
        <v>0</v>
      </c>
      <c r="C4" s="20" t="s">
        <v>22</v>
      </c>
      <c r="D4" s="25" t="s">
        <v>25</v>
      </c>
      <c r="E4" s="25"/>
      <c r="F4" s="25"/>
      <c r="G4" s="25"/>
      <c r="H4" s="25"/>
      <c r="I4" s="25"/>
    </row>
    <row r="5" spans="1:9" ht="20.100000000000001" customHeight="1" thickBot="1">
      <c r="A5" s="18"/>
      <c r="B5" s="23"/>
      <c r="C5" s="18"/>
      <c r="D5" s="27" t="s">
        <v>29</v>
      </c>
      <c r="E5" s="25"/>
      <c r="F5" s="25"/>
      <c r="G5" s="25"/>
      <c r="H5" s="25"/>
      <c r="I5" s="26"/>
    </row>
    <row r="6" spans="1:9" ht="20.100000000000001" customHeight="1" thickBot="1">
      <c r="A6" s="21"/>
      <c r="B6" s="24"/>
      <c r="C6" s="21"/>
      <c r="D6" s="29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6" t="s">
        <v>28</v>
      </c>
    </row>
    <row r="7" spans="1:9" s="9" customFormat="1" ht="30" customHeight="1">
      <c r="B7" s="9" t="s">
        <v>2</v>
      </c>
      <c r="C7" s="12">
        <v>1310311</v>
      </c>
      <c r="D7" s="30">
        <v>90153</v>
      </c>
      <c r="E7" s="15">
        <f>D7/$C7</f>
        <v>6.8802749881516675E-2</v>
      </c>
      <c r="F7" s="12">
        <v>43059</v>
      </c>
      <c r="G7" s="15">
        <f>F7/D7</f>
        <v>0.47762137699244617</v>
      </c>
      <c r="H7" s="12">
        <v>47094</v>
      </c>
      <c r="I7" s="17">
        <f>H7/D7</f>
        <v>0.52237862300755378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28">
        <v>452</v>
      </c>
      <c r="E8" s="15">
        <f t="shared" ref="E8:E24" si="0">D8/$C8</f>
        <v>1.4118382008433546E-2</v>
      </c>
      <c r="F8" s="13">
        <v>204</v>
      </c>
      <c r="G8" s="15">
        <f t="shared" ref="G8:G24" si="1">F8/D8</f>
        <v>0.45132743362831856</v>
      </c>
      <c r="H8" s="13">
        <v>248</v>
      </c>
      <c r="I8" s="17">
        <f t="shared" ref="I8:I24" si="2">H8/D8</f>
        <v>0.54867256637168138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28">
        <v>57282</v>
      </c>
      <c r="E9" s="15">
        <f t="shared" si="0"/>
        <v>0.11368408518070137</v>
      </c>
      <c r="F9" s="13">
        <v>27317</v>
      </c>
      <c r="G9" s="15">
        <f t="shared" si="1"/>
        <v>0.4768862819035648</v>
      </c>
      <c r="H9" s="13">
        <v>29965</v>
      </c>
      <c r="I9" s="17">
        <f t="shared" si="2"/>
        <v>0.52311371809643514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28">
        <v>3026</v>
      </c>
      <c r="E10" s="15">
        <f t="shared" si="0"/>
        <v>4.1445241878047441E-2</v>
      </c>
      <c r="F10" s="13">
        <v>1532</v>
      </c>
      <c r="G10" s="15">
        <f t="shared" si="1"/>
        <v>0.50627891606080633</v>
      </c>
      <c r="H10" s="13">
        <v>1494</v>
      </c>
      <c r="I10" s="17">
        <f t="shared" si="2"/>
        <v>0.49372108393919367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28">
        <v>5104</v>
      </c>
      <c r="E11" s="15">
        <f t="shared" si="0"/>
        <v>3.1785176051513903E-2</v>
      </c>
      <c r="F11" s="13">
        <v>2227</v>
      </c>
      <c r="G11" s="15">
        <f t="shared" si="1"/>
        <v>0.43632445141065829</v>
      </c>
      <c r="H11" s="13">
        <v>2877</v>
      </c>
      <c r="I11" s="17">
        <f t="shared" si="2"/>
        <v>0.56367554858934166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28">
        <v>794</v>
      </c>
      <c r="E12" s="15">
        <f t="shared" si="0"/>
        <v>2.6019990168769457E-2</v>
      </c>
      <c r="F12" s="13">
        <v>357</v>
      </c>
      <c r="G12" s="15">
        <f t="shared" si="1"/>
        <v>0.44962216624685136</v>
      </c>
      <c r="H12" s="13">
        <v>437</v>
      </c>
      <c r="I12" s="17">
        <f t="shared" si="2"/>
        <v>0.55037783375314864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28">
        <v>119</v>
      </c>
      <c r="E13" s="15">
        <f t="shared" si="0"/>
        <v>9.7789465034103049E-3</v>
      </c>
      <c r="F13" s="13">
        <v>51</v>
      </c>
      <c r="G13" s="15">
        <f t="shared" si="1"/>
        <v>0.42857142857142855</v>
      </c>
      <c r="H13" s="13">
        <v>68</v>
      </c>
      <c r="I13" s="17">
        <f t="shared" si="2"/>
        <v>0.5714285714285714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28">
        <v>922</v>
      </c>
      <c r="E14" s="15">
        <f t="shared" si="0"/>
        <v>3.3821209786875021E-2</v>
      </c>
      <c r="F14" s="13">
        <v>441</v>
      </c>
      <c r="G14" s="15">
        <f t="shared" si="1"/>
        <v>0.47830802603036876</v>
      </c>
      <c r="H14" s="13">
        <v>481</v>
      </c>
      <c r="I14" s="17">
        <f t="shared" si="2"/>
        <v>0.52169197396963118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28">
        <v>280</v>
      </c>
      <c r="E15" s="15">
        <f t="shared" si="0"/>
        <v>1.6511381059087157E-2</v>
      </c>
      <c r="F15" s="13">
        <v>109</v>
      </c>
      <c r="G15" s="15">
        <f t="shared" si="1"/>
        <v>0.38928571428571429</v>
      </c>
      <c r="H15" s="13">
        <v>171</v>
      </c>
      <c r="I15" s="17">
        <f t="shared" si="2"/>
        <v>0.61071428571428577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28">
        <v>1121</v>
      </c>
      <c r="E16" s="15">
        <f t="shared" si="0"/>
        <v>2.2758648692545069E-2</v>
      </c>
      <c r="F16" s="13">
        <v>459</v>
      </c>
      <c r="G16" s="15">
        <f t="shared" si="1"/>
        <v>0.40945584299732379</v>
      </c>
      <c r="H16" s="13">
        <v>662</v>
      </c>
      <c r="I16" s="17">
        <f t="shared" si="2"/>
        <v>0.59054415700267615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28">
        <v>2479</v>
      </c>
      <c r="E17" s="15">
        <f t="shared" si="0"/>
        <v>4.0791812018692822E-2</v>
      </c>
      <c r="F17" s="13">
        <v>1184</v>
      </c>
      <c r="G17" s="15">
        <f t="shared" si="1"/>
        <v>0.47761194029850745</v>
      </c>
      <c r="H17" s="13">
        <v>1295</v>
      </c>
      <c r="I17" s="17">
        <f t="shared" si="2"/>
        <v>0.52238805970149249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28">
        <v>1800</v>
      </c>
      <c r="E18" s="15">
        <f t="shared" si="0"/>
        <v>3.1333774327194232E-2</v>
      </c>
      <c r="F18" s="13">
        <v>936</v>
      </c>
      <c r="G18" s="15">
        <f t="shared" si="1"/>
        <v>0.52</v>
      </c>
      <c r="H18" s="13">
        <v>864</v>
      </c>
      <c r="I18" s="17">
        <f t="shared" si="2"/>
        <v>0.48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28">
        <v>1767</v>
      </c>
      <c r="E19" s="15">
        <f t="shared" si="0"/>
        <v>3.4431021044427121E-2</v>
      </c>
      <c r="F19" s="13">
        <v>829</v>
      </c>
      <c r="G19" s="15">
        <f t="shared" si="1"/>
        <v>0.46915676287492925</v>
      </c>
      <c r="H19" s="13">
        <v>938</v>
      </c>
      <c r="I19" s="17">
        <f t="shared" si="2"/>
        <v>0.53084323712507075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28">
        <v>373</v>
      </c>
      <c r="E20" s="15">
        <f t="shared" si="0"/>
        <v>1.3512534415302131E-2</v>
      </c>
      <c r="F20" s="13">
        <v>195</v>
      </c>
      <c r="G20" s="15">
        <f t="shared" si="1"/>
        <v>0.52278820375335122</v>
      </c>
      <c r="H20" s="13">
        <v>178</v>
      </c>
      <c r="I20" s="17">
        <f t="shared" si="2"/>
        <v>0.47721179624664878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28">
        <v>225</v>
      </c>
      <c r="E21" s="15">
        <f t="shared" si="0"/>
        <v>1.6695110187727239E-2</v>
      </c>
      <c r="F21" s="13">
        <v>119</v>
      </c>
      <c r="G21" s="15">
        <f t="shared" si="1"/>
        <v>0.52888888888888885</v>
      </c>
      <c r="H21" s="13">
        <v>106</v>
      </c>
      <c r="I21" s="17">
        <f t="shared" si="2"/>
        <v>0.47111111111111109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28">
        <v>6192</v>
      </c>
      <c r="E22" s="15">
        <f t="shared" si="0"/>
        <v>5.6532456861133937E-2</v>
      </c>
      <c r="F22" s="13">
        <v>2961</v>
      </c>
      <c r="G22" s="15">
        <f t="shared" si="1"/>
        <v>0.47819767441860467</v>
      </c>
      <c r="H22" s="13">
        <v>3231</v>
      </c>
      <c r="I22" s="17">
        <f t="shared" si="2"/>
        <v>0.52180232558139539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28">
        <v>274</v>
      </c>
      <c r="E23" s="15">
        <f t="shared" si="0"/>
        <v>1.7785278462936517E-2</v>
      </c>
      <c r="F23" s="13">
        <v>120</v>
      </c>
      <c r="G23" s="15">
        <f t="shared" si="1"/>
        <v>0.43795620437956206</v>
      </c>
      <c r="H23" s="13">
        <v>154</v>
      </c>
      <c r="I23" s="17">
        <f t="shared" si="2"/>
        <v>0.56204379562043794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28">
        <v>7943</v>
      </c>
      <c r="E24" s="15">
        <f t="shared" si="0"/>
        <v>0.11491276294088713</v>
      </c>
      <c r="F24" s="13">
        <v>4018</v>
      </c>
      <c r="G24" s="15">
        <f t="shared" si="1"/>
        <v>0.50585421125519325</v>
      </c>
      <c r="H24" s="13">
        <v>3925</v>
      </c>
      <c r="I24" s="17">
        <f t="shared" si="2"/>
        <v>0.49414578874480675</v>
      </c>
    </row>
    <row r="25" spans="1:9">
      <c r="A25" s="2"/>
      <c r="B25" s="1"/>
    </row>
    <row r="26" spans="1:9" ht="12.75" customHeight="1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2016-07-05T15:49:54Z</dcterms:modified>
</cp:coreProperties>
</file>